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P\Desktop\"/>
    </mc:Choice>
  </mc:AlternateContent>
  <xr:revisionPtr revIDLastSave="0" documentId="8_{CB2FB322-A27B-455E-8F41-42035DF017DF}" xr6:coauthVersionLast="37" xr6:coauthVersionMax="37" xr10:uidLastSave="{00000000-0000-0000-0000-000000000000}"/>
  <bookViews>
    <workbookView xWindow="0" yWindow="0" windowWidth="28800" windowHeight="11865" xr2:uid="{E545E39A-3761-4FDB-AC88-AB887DFB863D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4" i="1" l="1"/>
  <c r="U5" i="1"/>
</calcChain>
</file>

<file path=xl/sharedStrings.xml><?xml version="1.0" encoding="utf-8"?>
<sst xmlns="http://schemas.openxmlformats.org/spreadsheetml/2006/main" count="21" uniqueCount="21">
  <si>
    <t xml:space="preserve">    ЗОШ</t>
  </si>
  <si>
    <t xml:space="preserve">3142   Реконструкція та реставрація  </t>
  </si>
  <si>
    <t xml:space="preserve">3132  Капітальний ремонт </t>
  </si>
  <si>
    <t>3110 Придбання обладнання і предметів довгострокового користування</t>
  </si>
  <si>
    <t>2800     Інші поточні видатки(податки,пеня)</t>
  </si>
  <si>
    <t>2730 Інші виплати населенню (обов'язкове особисте страхування дітей)</t>
  </si>
  <si>
    <t>2275  Оплата інших енергоносіїв(вугілля)</t>
  </si>
  <si>
    <t>2274    Оплата природного газу</t>
  </si>
  <si>
    <t>2273  Оплата електроенергії</t>
  </si>
  <si>
    <t>2272  Оплата водопостачання  та водовідведення</t>
  </si>
  <si>
    <t>2271   Оплата теплопостачання</t>
  </si>
  <si>
    <t>2250   Видатки на відрядження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</si>
  <si>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</si>
  <si>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2230 Продукти харчування</t>
  </si>
  <si>
    <t>2220 Медикаменти та перев’язувальні матеріали (хлорні таблетки</t>
  </si>
  <si>
    <t>2210 Предмети, матеріали, обладнання та інвентар</t>
  </si>
  <si>
    <t>2120 Нарахування на оплату праці</t>
  </si>
  <si>
    <t>2120 Нарахування на оплату праці  державна субвенція</t>
  </si>
  <si>
    <t>2111  Заробітна плата</t>
  </si>
  <si>
    <t>2111Заробітна плата  державна субвенція</t>
  </si>
  <si>
    <t>Видатки на утримання закладів освіти за вересень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</si>
</sst>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3" fillId="0" borderId="1" xfId="1" applyFont="1" applyFill="1" applyBorder="1"/>
    <xf numFmtId="43" fontId="2" fillId="0" borderId="1" xfId="1" applyFont="1" applyFill="1" applyBorder="1"/>
    <xf numFmtId="43" fontId="4" fillId="0" borderId="1" xfId="1" applyFont="1" applyFill="1" applyBorder="1"/>
    <xf numFmtId="1" fontId="2" fillId="0" borderId="1" xfId="1" applyNumberFormat="1" applyFont="1" applyFill="1" applyBorder="1"/>
    <xf numFmtId="43" fontId="2" fillId="0" borderId="2" xfId="1" applyFont="1" applyFill="1" applyBorder="1"/>
    <xf numFmtId="0" fontId="0" fillId="0" borderId="1" xfId="0" applyFill="1" applyBorder="1" applyAlignment="1">
      <alignment vertical="distributed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ill="1"/>
    <xf numFmtId="0" fontId="6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B523A-06ED-426A-9495-60996001E4D3}">
  <dimension ref="A1:U6"/>
  <sheetViews>
    <sheetView tabSelected="1" workbookViewId="0">
      <selection activeCell="F3" sqref="F3"/>
    </sheetView>
  </sheetViews>
  <sheetFormatPr defaultRowHeight="15" x14ac:dyDescent="0.25"/>
  <cols>
    <col min="2" max="2" width="25.5703125" customWidth="1"/>
    <col min="3" max="6" width="11.85546875" bestFit="1" customWidth="1"/>
    <col min="8" max="8" width="11.85546875" bestFit="1" customWidth="1"/>
    <col min="9" max="10" width="10.85546875" bestFit="1" customWidth="1"/>
    <col min="12" max="13" width="10.85546875" bestFit="1" customWidth="1"/>
    <col min="21" max="21" width="13.28515625" bestFit="1" customWidth="1"/>
  </cols>
  <sheetData>
    <row r="1" spans="1:21" ht="15.75" x14ac:dyDescent="0.25">
      <c r="A1" s="9"/>
      <c r="B1" s="10" t="s">
        <v>20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06" x14ac:dyDescent="0.25">
      <c r="A3" s="8"/>
      <c r="B3" s="7" t="s">
        <v>19</v>
      </c>
      <c r="C3" s="7" t="s">
        <v>18</v>
      </c>
      <c r="D3" s="7" t="s">
        <v>17</v>
      </c>
      <c r="E3" s="7" t="s">
        <v>16</v>
      </c>
      <c r="F3" s="7" t="s">
        <v>15</v>
      </c>
      <c r="G3" s="7" t="s">
        <v>14</v>
      </c>
      <c r="H3" s="7" t="s">
        <v>13</v>
      </c>
      <c r="I3" s="7" t="s">
        <v>12</v>
      </c>
      <c r="J3" s="7" t="s">
        <v>11</v>
      </c>
      <c r="K3" s="7" t="s">
        <v>10</v>
      </c>
      <c r="L3" s="7" t="s">
        <v>9</v>
      </c>
      <c r="M3" s="7" t="s">
        <v>8</v>
      </c>
      <c r="N3" s="7" t="s">
        <v>7</v>
      </c>
      <c r="O3" s="7" t="s">
        <v>6</v>
      </c>
      <c r="P3" s="7" t="s">
        <v>5</v>
      </c>
      <c r="Q3" s="7" t="s">
        <v>4</v>
      </c>
      <c r="R3" s="7" t="s">
        <v>3</v>
      </c>
      <c r="S3" s="7" t="s">
        <v>2</v>
      </c>
      <c r="T3" s="7" t="s">
        <v>1</v>
      </c>
      <c r="U3" s="6"/>
    </row>
    <row r="4" spans="1:21" x14ac:dyDescent="0.25">
      <c r="A4" s="4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">
        <f>SUM(B4:T4)</f>
        <v>0</v>
      </c>
    </row>
    <row r="5" spans="1:21" x14ac:dyDescent="0.25">
      <c r="A5" s="4">
        <v>12</v>
      </c>
      <c r="B5" s="2">
        <v>370099.78</v>
      </c>
      <c r="C5" s="2">
        <v>87106.68</v>
      </c>
      <c r="D5" s="2">
        <v>76065.19</v>
      </c>
      <c r="E5" s="2">
        <v>19163.46</v>
      </c>
      <c r="F5" s="2">
        <v>15100</v>
      </c>
      <c r="G5" s="2"/>
      <c r="H5" s="2">
        <v>17757.14</v>
      </c>
      <c r="I5" s="2">
        <v>3043.82</v>
      </c>
      <c r="J5" s="2">
        <v>1413.1</v>
      </c>
      <c r="K5" s="2"/>
      <c r="L5" s="2">
        <v>1050.42</v>
      </c>
      <c r="M5" s="3">
        <v>9466.76</v>
      </c>
      <c r="N5" s="2"/>
      <c r="O5" s="2"/>
      <c r="P5" s="2"/>
      <c r="Q5" s="2"/>
      <c r="R5" s="2"/>
      <c r="S5" s="2"/>
      <c r="T5" s="2"/>
      <c r="U5" s="1">
        <f>SUM(B5:T5)</f>
        <v>600266.35</v>
      </c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</dc:creator>
  <cp:lastModifiedBy>BP</cp:lastModifiedBy>
  <dcterms:created xsi:type="dcterms:W3CDTF">2018-10-30T14:52:50Z</dcterms:created>
  <dcterms:modified xsi:type="dcterms:W3CDTF">2018-10-30T14:53:40Z</dcterms:modified>
</cp:coreProperties>
</file>